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980" windowHeight="9405" activeTab="1"/>
  </bookViews>
  <sheets>
    <sheet name="راهنما" sheetId="1" r:id="rId1"/>
    <sheet name="ورود اطلاعات اظهارنامه مالیاتی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<sst xmlns="http://schemas.openxmlformats.org/spreadsheetml/2006/main" count="43" uniqueCount="40">
  <si>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داريي ها</t>
  </si>
  <si>
    <t>بدهي ها و حقوق صاحبان سهام</t>
  </si>
  <si>
    <t>شرح</t>
  </si>
  <si>
    <t>مبلغ به ريال</t>
  </si>
  <si>
    <t>موجودی نقد و بانک</t>
  </si>
  <si>
    <t>حسابها و اسناد پرداختنی تجاری</t>
  </si>
  <si>
    <t>سرمايه‌گذاری‌های کوتاه مدت</t>
  </si>
  <si>
    <t>ساير حسابها و اسناد پرداختنی</t>
  </si>
  <si>
    <t>حساب‌ها و اسناد دريافتنی</t>
  </si>
  <si>
    <t>جاري شركا / سهامداران</t>
  </si>
  <si>
    <t>ساير حساب‌ها و اسناد دريافتنی</t>
  </si>
  <si>
    <t>پيش دريافتها</t>
  </si>
  <si>
    <t>جاری شرکاء / سهامداران</t>
  </si>
  <si>
    <t>ذخيره ماليات</t>
  </si>
  <si>
    <t>جمع بدهي جاري</t>
  </si>
  <si>
    <t>موجودی مواد وکالا (نقل از جدول شماره 5)</t>
  </si>
  <si>
    <t>سود سهام پرداختنی</t>
  </si>
  <si>
    <t>سفارشات و پيش‌پرداخت‌ها</t>
  </si>
  <si>
    <t>ذخيره مزايای پايان خدمت کارکنان</t>
  </si>
  <si>
    <t>جمع دارايي جاري</t>
  </si>
  <si>
    <t>تسهيلات مالی دريافتي</t>
  </si>
  <si>
    <t>جمع بدهي بلندمدت</t>
  </si>
  <si>
    <t>سرمايه (نقل از جدول 6)</t>
  </si>
  <si>
    <t>داراييهاي ثابت (ارزش دفتری)</t>
  </si>
  <si>
    <t>اندوخته قانوني</t>
  </si>
  <si>
    <t>داراييهاي نامشهود</t>
  </si>
  <si>
    <t>ساير اندوخته ها</t>
  </si>
  <si>
    <t>جمع دارايي بلندمدت</t>
  </si>
  <si>
    <t xml:space="preserve">سرمايه‌گذاري‌های بلندمدت </t>
  </si>
  <si>
    <t>مازاد تجديد ارزيابی و ساير سودهای تحقق يافته</t>
  </si>
  <si>
    <t>ساير داراييها</t>
  </si>
  <si>
    <t>سود ( زيان ) انباشته</t>
  </si>
  <si>
    <t>جمع</t>
  </si>
  <si>
    <t>درآمد ناخالص صورتوضعيت ها</t>
  </si>
  <si>
    <t xml:space="preserve">خالص گردش مالي </t>
  </si>
  <si>
    <t>امتياز توان‌ مالي</t>
  </si>
  <si>
    <t>كسر مي شود قيمت تمام شده كار انجام شده</t>
  </si>
  <si>
    <t>خالص داريي هاي جاري</t>
  </si>
  <si>
    <t>سود ( زيان ) ويژه عمليات پيمانكاري</t>
  </si>
  <si>
    <t>خالص داريي هاي بلند مدت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</si>
</sst>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tra"/>
      <family val="0"/>
    </font>
    <font>
      <b/>
      <sz val="15"/>
      <name val="Mitra"/>
      <family val="0"/>
    </font>
    <font>
      <b/>
      <sz val="12"/>
      <name val="Mitra"/>
      <family val="0"/>
    </font>
    <font>
      <sz val="13"/>
      <name val="Mitra"/>
      <family val="0"/>
    </font>
    <font>
      <sz val="14"/>
      <name val="Mitra"/>
      <family val="0"/>
    </font>
    <font>
      <b/>
      <sz val="10"/>
      <name val="Mitra"/>
      <family val="0"/>
    </font>
    <font>
      <b/>
      <sz val="11"/>
      <name val="Mitra"/>
      <family val="0"/>
    </font>
    <font>
      <b/>
      <sz val="14"/>
      <name val="Mitra"/>
      <family val="0"/>
    </font>
    <font>
      <b/>
      <sz val="14"/>
      <color indexed="10"/>
      <name val="Mitra"/>
      <family val="0"/>
    </font>
    <font>
      <b/>
      <sz val="13"/>
      <name val="Mitra"/>
      <family val="0"/>
    </font>
    <font>
      <b/>
      <sz val="14"/>
      <name val="Calibri"/>
      <family val="0"/>
    </font>
    <font>
      <b/>
      <sz val="14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 Nazanin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7" fillId="34" borderId="13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35" borderId="12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3" fontId="7" fillId="34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3" fontId="7" fillId="35" borderId="13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7" fillId="35" borderId="16" xfId="0" applyFont="1" applyFill="1" applyBorder="1" applyAlignment="1">
      <alignment horizontal="center"/>
    </xf>
    <xf numFmtId="3" fontId="8" fillId="35" borderId="16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6" fillId="33" borderId="20" xfId="0" applyNumberFormat="1" applyFont="1" applyFill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4" xfId="0" applyFont="1" applyBorder="1" applyAlignment="1">
      <alignment/>
    </xf>
    <xf numFmtId="3" fontId="9" fillId="0" borderId="24" xfId="0" applyNumberFormat="1" applyFont="1" applyBorder="1" applyAlignment="1">
      <alignment horizontal="center" shrinkToFit="1"/>
    </xf>
    <xf numFmtId="0" fontId="4" fillId="0" borderId="25" xfId="0" applyFont="1" applyBorder="1" applyAlignment="1">
      <alignment/>
    </xf>
    <xf numFmtId="3" fontId="11" fillId="35" borderId="10" xfId="0" applyNumberFormat="1" applyFont="1" applyFill="1" applyBorder="1" applyAlignment="1">
      <alignment horizontal="center" shrinkToFit="1"/>
    </xf>
    <xf numFmtId="1" fontId="2" fillId="0" borderId="0" xfId="0" applyNumberFormat="1" applyFont="1" applyAlignment="1">
      <alignment/>
    </xf>
    <xf numFmtId="3" fontId="6" fillId="36" borderId="26" xfId="0" applyNumberFormat="1" applyFont="1" applyFill="1" applyBorder="1" applyAlignment="1">
      <alignment horizontal="center"/>
    </xf>
    <xf numFmtId="3" fontId="6" fillId="37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26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5" fillId="33" borderId="2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</xdr:row>
      <xdr:rowOff>57150</xdr:rowOff>
    </xdr:from>
    <xdr:to>
      <xdr:col>14</xdr:col>
      <xdr:colOff>361950</xdr:colOff>
      <xdr:row>27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66950" y="1009650"/>
          <a:ext cx="6629400" cy="42481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
</a:t>
          </a:r>
          <a:r>
            <a:rPr lang="en-US" cap="none" sz="1400" b="1" i="0" u="none" baseline="0">
              <a:latin typeface="B Nazanin"/>
              <a:ea typeface="B Nazanin"/>
              <a:cs typeface="B Nazanin"/>
            </a:rPr>
            <a:t>مراحل گام به گام تكميل فايل اكسل اظهارنامه مالياتي </a:t>
          </a:r>
          <a:r>
            <a:rPr lang="en-US" cap="none" sz="14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. در صفحه اكسل ترازنامه سال مورد نظر را وارد نماييد.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5. مدارك مربوط به اظهارنامه مالياتي سه سال اخير( فرم‌هاي 76  و جداول مربوط به این اظهارنامه‌ها) و فايل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 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 شده اين فايل اكسل را در رديف 5 پيوستهاي شركت بارگذاري نماييد.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29" sqref="C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rightToLeft="1" tabSelected="1" zoomScalePageLayoutView="0" workbookViewId="0" topLeftCell="A1">
      <selection activeCell="G19" sqref="G19"/>
    </sheetView>
  </sheetViews>
  <sheetFormatPr defaultColWidth="9.00390625" defaultRowHeight="15"/>
  <cols>
    <col min="1" max="1" width="13.00390625" style="1" bestFit="1" customWidth="1"/>
    <col min="2" max="2" width="27.8515625" style="1" bestFit="1" customWidth="1"/>
    <col min="3" max="3" width="5.28125" style="1" bestFit="1" customWidth="1"/>
    <col min="4" max="4" width="19.00390625" style="1" bestFit="1" customWidth="1"/>
    <col min="5" max="5" width="29.140625" style="1" bestFit="1" customWidth="1"/>
    <col min="6" max="6" width="20.421875" style="1" bestFit="1" customWidth="1"/>
    <col min="7" max="7" width="14.7109375" style="1" bestFit="1" customWidth="1"/>
    <col min="8" max="16384" width="9.00390625" style="1" customWidth="1"/>
  </cols>
  <sheetData>
    <row r="1" ht="13.5" thickBot="1"/>
    <row r="2" spans="2:6" ht="20.25" thickBot="1">
      <c r="B2" s="51" t="s">
        <v>0</v>
      </c>
      <c r="C2" s="52"/>
      <c r="D2" s="53"/>
      <c r="E2" s="52" t="s">
        <v>1</v>
      </c>
      <c r="F2" s="53"/>
    </row>
    <row r="3" spans="2:6" ht="16.5" thickBot="1">
      <c r="B3" s="54" t="s">
        <v>2</v>
      </c>
      <c r="C3" s="55"/>
      <c r="D3" s="2" t="s">
        <v>3</v>
      </c>
      <c r="E3" s="2" t="s">
        <v>2</v>
      </c>
      <c r="F3" s="2" t="s">
        <v>3</v>
      </c>
    </row>
    <row r="4" spans="2:6" ht="17.25" thickBot="1">
      <c r="B4" s="56" t="s">
        <v>4</v>
      </c>
      <c r="C4" s="57"/>
      <c r="D4" s="42"/>
      <c r="E4" s="3" t="s">
        <v>5</v>
      </c>
      <c r="F4" s="3"/>
    </row>
    <row r="5" spans="2:6" ht="17.25" thickBot="1">
      <c r="B5" s="45" t="s">
        <v>6</v>
      </c>
      <c r="C5" s="46"/>
      <c r="D5" s="42"/>
      <c r="E5" s="4" t="s">
        <v>7</v>
      </c>
      <c r="F5" s="3"/>
    </row>
    <row r="6" spans="2:6" ht="17.25" thickBot="1">
      <c r="B6" s="45" t="s">
        <v>8</v>
      </c>
      <c r="C6" s="46"/>
      <c r="D6" s="42"/>
      <c r="E6" s="4" t="s">
        <v>9</v>
      </c>
      <c r="F6" s="3"/>
    </row>
    <row r="7" spans="2:6" ht="17.25" thickBot="1">
      <c r="B7" s="45" t="s">
        <v>10</v>
      </c>
      <c r="C7" s="46"/>
      <c r="D7" s="42"/>
      <c r="E7" s="4" t="s">
        <v>11</v>
      </c>
      <c r="F7" s="3"/>
    </row>
    <row r="8" spans="2:7" ht="17.25" thickBot="1">
      <c r="B8" s="45" t="s">
        <v>12</v>
      </c>
      <c r="C8" s="46"/>
      <c r="D8" s="42"/>
      <c r="E8" s="4" t="s">
        <v>13</v>
      </c>
      <c r="F8" s="3"/>
      <c r="G8" s="5" t="s">
        <v>14</v>
      </c>
    </row>
    <row r="9" spans="2:8" ht="17.25" thickBot="1">
      <c r="B9" s="6" t="s">
        <v>15</v>
      </c>
      <c r="C9" s="7"/>
      <c r="D9" s="42"/>
      <c r="E9" s="4" t="s">
        <v>16</v>
      </c>
      <c r="F9" s="3"/>
      <c r="G9" s="8">
        <f>SUM(F4:F9)</f>
        <v>0</v>
      </c>
      <c r="H9" s="9"/>
    </row>
    <row r="10" spans="2:6" ht="17.25" thickBot="1">
      <c r="B10" s="6" t="s">
        <v>17</v>
      </c>
      <c r="C10" s="7"/>
      <c r="D10" s="42"/>
      <c r="E10" s="10" t="s">
        <v>18</v>
      </c>
      <c r="F10" s="10"/>
    </row>
    <row r="11" spans="1:7" ht="17.25" thickBot="1">
      <c r="A11" s="11" t="s">
        <v>19</v>
      </c>
      <c r="B11" s="45"/>
      <c r="C11" s="46"/>
      <c r="D11" s="42"/>
      <c r="E11" s="10" t="s">
        <v>20</v>
      </c>
      <c r="F11" s="10"/>
      <c r="G11" s="12" t="s">
        <v>21</v>
      </c>
    </row>
    <row r="12" spans="1:7" ht="16.5">
      <c r="A12" s="13">
        <f>SUM(D4:D12)</f>
        <v>0</v>
      </c>
      <c r="B12" s="45"/>
      <c r="C12" s="46"/>
      <c r="D12" s="42"/>
      <c r="E12" s="14" t="s">
        <v>22</v>
      </c>
      <c r="F12" s="14"/>
      <c r="G12" s="15">
        <f>F10+F11</f>
        <v>0</v>
      </c>
    </row>
    <row r="13" spans="2:9" ht="16.5">
      <c r="B13" s="16" t="s">
        <v>23</v>
      </c>
      <c r="C13" s="17"/>
      <c r="D13" s="16"/>
      <c r="E13" s="14" t="s">
        <v>24</v>
      </c>
      <c r="F13" s="14"/>
      <c r="H13" s="9"/>
      <c r="I13" s="9"/>
    </row>
    <row r="14" spans="2:7" ht="16.5">
      <c r="B14" s="16" t="s">
        <v>25</v>
      </c>
      <c r="C14" s="17"/>
      <c r="D14" s="16"/>
      <c r="E14" s="14" t="s">
        <v>26</v>
      </c>
      <c r="F14" s="14"/>
      <c r="G14" s="18"/>
    </row>
    <row r="15" spans="1:6" ht="16.5">
      <c r="A15" s="19" t="s">
        <v>27</v>
      </c>
      <c r="B15" s="16" t="s">
        <v>28</v>
      </c>
      <c r="C15" s="17"/>
      <c r="D15" s="16"/>
      <c r="E15" s="14" t="s">
        <v>29</v>
      </c>
      <c r="F15" s="14"/>
    </row>
    <row r="16" spans="1:6" ht="17.25" thickBot="1">
      <c r="A16" s="20">
        <f>D13+D14+D15+D16</f>
        <v>0</v>
      </c>
      <c r="B16" s="47" t="s">
        <v>30</v>
      </c>
      <c r="C16" s="48"/>
      <c r="D16" s="16"/>
      <c r="E16" s="14" t="s">
        <v>31</v>
      </c>
      <c r="F16" s="14"/>
    </row>
    <row r="17" spans="2:6" ht="18.75" thickBot="1">
      <c r="B17" s="49" t="s">
        <v>32</v>
      </c>
      <c r="C17" s="50"/>
      <c r="D17" s="21">
        <f>SUM(D4:D16)</f>
        <v>0</v>
      </c>
      <c r="E17" s="22" t="s">
        <v>32</v>
      </c>
      <c r="F17" s="21">
        <f>SUM(F4:F16)</f>
        <v>0</v>
      </c>
    </row>
    <row r="18" spans="1:7" ht="18.75" thickBot="1">
      <c r="A18" s="23"/>
      <c r="B18" s="24"/>
      <c r="C18" s="24"/>
      <c r="D18" s="24"/>
      <c r="E18" s="24"/>
      <c r="F18" s="25"/>
      <c r="G18" s="23"/>
    </row>
    <row r="19" spans="2:11" ht="18">
      <c r="B19" s="43" t="s">
        <v>33</v>
      </c>
      <c r="C19" s="44"/>
      <c r="D19" s="40"/>
      <c r="E19" s="26" t="s">
        <v>34</v>
      </c>
      <c r="F19" s="27">
        <f>(D19+D20)</f>
        <v>0</v>
      </c>
      <c r="G19" s="28" t="s">
        <v>35</v>
      </c>
      <c r="K19" s="9"/>
    </row>
    <row r="20" spans="2:7" ht="18.75" thickBot="1">
      <c r="B20" s="29" t="s">
        <v>36</v>
      </c>
      <c r="C20" s="30"/>
      <c r="D20" s="41"/>
      <c r="E20" s="31" t="s">
        <v>37</v>
      </c>
      <c r="F20" s="32">
        <f>A12-G9</f>
        <v>0</v>
      </c>
      <c r="G20" s="33">
        <f>(0.25*F19+1.5*F20+F21)/1000000</f>
        <v>0</v>
      </c>
    </row>
    <row r="21" spans="2:9" ht="18.75" thickBot="1">
      <c r="B21" s="34" t="s">
        <v>38</v>
      </c>
      <c r="C21" s="35"/>
      <c r="D21" s="36">
        <f>D19-D20</f>
        <v>0</v>
      </c>
      <c r="E21" s="37" t="s">
        <v>39</v>
      </c>
      <c r="F21" s="38">
        <f>A16-G12</f>
        <v>0</v>
      </c>
      <c r="G21" s="23"/>
      <c r="I21" s="39"/>
    </row>
    <row r="22" spans="5:7" ht="12.75">
      <c r="E22" s="23"/>
      <c r="F22" s="23"/>
      <c r="G22" s="23"/>
    </row>
  </sheetData>
  <sheetProtection/>
  <mergeCells count="13">
    <mergeCell ref="B6:C6"/>
    <mergeCell ref="B2:D2"/>
    <mergeCell ref="E2:F2"/>
    <mergeCell ref="B3:C3"/>
    <mergeCell ref="B4:C4"/>
    <mergeCell ref="B5:C5"/>
    <mergeCell ref="B19:C19"/>
    <mergeCell ref="B7:C7"/>
    <mergeCell ref="B8:C8"/>
    <mergeCell ref="B11:C11"/>
    <mergeCell ref="B12:C12"/>
    <mergeCell ref="B16:C16"/>
    <mergeCell ref="B17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84707</dc:creator>
  <cp:keywords/>
  <dc:description/>
  <cp:lastModifiedBy>آذین غرقابی</cp:lastModifiedBy>
  <dcterms:created xsi:type="dcterms:W3CDTF">2013-06-12T05:18:31Z</dcterms:created>
  <dcterms:modified xsi:type="dcterms:W3CDTF">2021-12-16T08:00:27Z</dcterms:modified>
  <cp:category/>
  <cp:version/>
  <cp:contentType/>
  <cp:contentStatus/>
</cp:coreProperties>
</file>